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7" i="1"/>
</calcChain>
</file>

<file path=xl/sharedStrings.xml><?xml version="1.0" encoding="utf-8"?>
<sst xmlns="http://schemas.openxmlformats.org/spreadsheetml/2006/main" count="147" uniqueCount="89">
  <si>
    <t>Nr.p.k.</t>
  </si>
  <si>
    <t>Vārds, uzvārds</t>
  </si>
  <si>
    <t>Novads, pilsēta, izglītības iestāde</t>
  </si>
  <si>
    <t>Klase</t>
  </si>
  <si>
    <t>Punktu kop-skaits</t>
  </si>
  <si>
    <t>Iegūtā vieta 2.posmā</t>
  </si>
  <si>
    <t>Pedagoga vārds, uzvārds</t>
  </si>
  <si>
    <t>Paraksts</t>
  </si>
  <si>
    <t>Žūrijas komisijas priekšsēdētājs:</t>
  </si>
  <si>
    <t>Žūrijas komisijas locekļi:</t>
  </si>
  <si>
    <t>gads, datums</t>
  </si>
  <si>
    <t>* Skolēnu skaitu katram novadam norādīt atsevišķi</t>
  </si>
  <si>
    <t>Otrajā posmā iegūto punktu skaits (par katru uzdevumu)</t>
  </si>
  <si>
    <t>1.pielikums</t>
  </si>
  <si>
    <t>Ministru kabineta 2012.gada 5.jūnija</t>
  </si>
  <si>
    <t>noteikumiem Nr.384</t>
  </si>
  <si>
    <t>Uzvārds</t>
  </si>
  <si>
    <t>Vārds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</si>
  <si>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</si>
  <si>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</si>
  <si>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</si>
  <si>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</si>
  <si>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</si>
  <si>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</si>
  <si>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</si>
  <si>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</si>
  <si>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</si>
  <si>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</si>
  <si>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</si>
  <si>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</si>
  <si>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</si>
  <si>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</si>
  <si>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</si>
  <si>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</si>
  <si>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</si>
  <si>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Madara </t>
  </si>
  <si>
    <t>Skujiņa</t>
  </si>
  <si>
    <t xml:space="preserve">Emīls </t>
  </si>
  <si>
    <t>Lagzdiņš</t>
  </si>
  <si>
    <t xml:space="preserve">Eva </t>
  </si>
  <si>
    <t>Rence</t>
  </si>
  <si>
    <t xml:space="preserve">Keita Elizabete </t>
  </si>
  <si>
    <t>Dobkeviča</t>
  </si>
  <si>
    <t xml:space="preserve">Vitnija </t>
  </si>
  <si>
    <t>Ešenberga</t>
  </si>
  <si>
    <t xml:space="preserve">Loreta </t>
  </si>
  <si>
    <t>Čabovska</t>
  </si>
  <si>
    <t xml:space="preserve">Kārlis </t>
  </si>
  <si>
    <t>Zvaigzne</t>
  </si>
  <si>
    <t xml:space="preserve">Evelīna </t>
  </si>
  <si>
    <t>Mileika</t>
  </si>
  <si>
    <t xml:space="preserve">Amanda </t>
  </si>
  <si>
    <t>Rudzīte</t>
  </si>
  <si>
    <t xml:space="preserve">Marika </t>
  </si>
  <si>
    <t>Ozolniece</t>
  </si>
  <si>
    <t xml:space="preserve">Ance </t>
  </si>
  <si>
    <t>Eimane</t>
  </si>
  <si>
    <t xml:space="preserve">Imants </t>
  </si>
  <si>
    <t>Hadaņonoks</t>
  </si>
  <si>
    <t xml:space="preserve">Roberts </t>
  </si>
  <si>
    <t>Zauris</t>
  </si>
  <si>
    <t xml:space="preserve">Dāgs </t>
  </si>
  <si>
    <t>Lazdāns</t>
  </si>
  <si>
    <t xml:space="preserve">Krišjānis </t>
  </si>
  <si>
    <t>Garančs</t>
  </si>
  <si>
    <t xml:space="preserve">Kaspars </t>
  </si>
  <si>
    <t>Vitkovskis</t>
  </si>
  <si>
    <t>Līva</t>
  </si>
  <si>
    <t xml:space="preserve"> Riekstiņa</t>
  </si>
  <si>
    <t>9.b</t>
  </si>
  <si>
    <t>9.a</t>
  </si>
  <si>
    <t>Laila Priede</t>
  </si>
  <si>
    <t>Natālija Murāne</t>
  </si>
  <si>
    <t>Māra Grīsone</t>
  </si>
  <si>
    <t>Indra Bāliņa</t>
  </si>
  <si>
    <t>Agita Pakalna</t>
  </si>
  <si>
    <t>Lāsma Mūrniece</t>
  </si>
  <si>
    <t>Mārīte Berga</t>
  </si>
  <si>
    <t>Dace Rumika</t>
  </si>
  <si>
    <t>Anita Sausiņa</t>
  </si>
  <si>
    <t>Kandavas novads, Kandavas internātvidusskola</t>
  </si>
  <si>
    <t>Kandavas novads, Cēres pamatskola</t>
  </si>
  <si>
    <t>Kandavas novads, Kandavas Kārļa Mīlenbaha vidusskola</t>
  </si>
  <si>
    <t>Kandavas novads, Kandavas Lauksaimniecības tehnikums</t>
  </si>
  <si>
    <t>Kandavas novada, pilsētas vai novadu apvienības pieteikums MATEMĀTIKAS 9.-12.klašu olimpiādes trešajam posmam</t>
  </si>
  <si>
    <t>Novada, pilsētas vai novadu apvienības olimpiādē piedalījās 17 izglītojamie. *</t>
  </si>
  <si>
    <t>-</t>
  </si>
  <si>
    <t>4.atz.</t>
  </si>
  <si>
    <t>Zanda Hadaņonoka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</si>
</sst>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/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10" workbookViewId="0">
      <selection activeCell="P10" sqref="P10"/>
    </sheetView>
  </sheetViews>
  <sheetFormatPr defaultRowHeight="14" x14ac:dyDescent="0.3"/>
  <cols>
    <col min="1" max="1" width="4.26953125" style="12" customWidth="1"/>
    <col min="2" max="3" width="15.26953125" style="12" customWidth="1"/>
    <col min="4" max="4" width="24.453125" style="12" customWidth="1"/>
    <col min="5" max="5" width="6.54296875" style="12" customWidth="1"/>
    <col min="6" max="6" width="5.453125" style="12" customWidth="1"/>
    <col min="7" max="7" width="5.1796875" style="12" customWidth="1"/>
    <col min="8" max="9" width="4.54296875" style="12" customWidth="1"/>
    <col min="10" max="10" width="5.26953125" style="12" customWidth="1"/>
    <col min="11" max="11" width="8.7265625" style="12"/>
    <col min="12" max="12" width="9.1796875" style="45" customWidth="1"/>
    <col min="13" max="13" width="17.54296875" style="12" customWidth="1"/>
    <col min="14" max="16384" width="8.7265625" style="12"/>
  </cols>
  <sheetData>
    <row r="1" spans="1:13" ht="15" customHeight="1" x14ac:dyDescent="0.3">
      <c r="K1" s="13" t="s">
        <v>13</v>
      </c>
      <c r="L1" s="14"/>
      <c r="M1" s="14"/>
    </row>
    <row r="2" spans="1:13" ht="15" customHeight="1" x14ac:dyDescent="0.3">
      <c r="K2" s="14" t="s">
        <v>14</v>
      </c>
      <c r="L2" s="14"/>
      <c r="M2" s="14"/>
    </row>
    <row r="3" spans="1:13" x14ac:dyDescent="0.3">
      <c r="K3" s="14" t="s">
        <v>15</v>
      </c>
      <c r="L3" s="14"/>
      <c r="M3" s="14"/>
    </row>
    <row r="4" spans="1:13" ht="48" customHeight="1" thickBot="1" x14ac:dyDescent="0.4">
      <c r="B4" s="15" t="s">
        <v>84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40.5" customHeight="1" x14ac:dyDescent="0.3">
      <c r="A5" s="16" t="s">
        <v>0</v>
      </c>
      <c r="B5" s="17" t="s">
        <v>17</v>
      </c>
      <c r="C5" s="17" t="s">
        <v>16</v>
      </c>
      <c r="D5" s="18" t="s">
        <v>2</v>
      </c>
      <c r="E5" s="17" t="s">
        <v>3</v>
      </c>
      <c r="F5" s="19" t="s">
        <v>12</v>
      </c>
      <c r="G5" s="19"/>
      <c r="H5" s="19"/>
      <c r="I5" s="19"/>
      <c r="J5" s="19"/>
      <c r="K5" s="18" t="s">
        <v>4</v>
      </c>
      <c r="L5" s="18" t="s">
        <v>5</v>
      </c>
      <c r="M5" s="20" t="s">
        <v>6</v>
      </c>
    </row>
    <row r="6" spans="1:13" ht="23.25" customHeight="1" thickBot="1" x14ac:dyDescent="0.35">
      <c r="A6" s="21"/>
      <c r="B6" s="22"/>
      <c r="C6" s="22"/>
      <c r="D6" s="22"/>
      <c r="E6" s="22"/>
      <c r="F6" s="23">
        <v>1</v>
      </c>
      <c r="G6" s="23">
        <v>2</v>
      </c>
      <c r="H6" s="23">
        <v>3</v>
      </c>
      <c r="I6" s="23">
        <v>4</v>
      </c>
      <c r="J6" s="23">
        <v>5</v>
      </c>
      <c r="K6" s="22"/>
      <c r="L6" s="41"/>
      <c r="M6" s="24"/>
    </row>
    <row r="7" spans="1:13" ht="46.5" x14ac:dyDescent="0.3">
      <c r="A7" s="3" t="s">
        <v>18</v>
      </c>
      <c r="B7" s="4" t="s">
        <v>35</v>
      </c>
      <c r="C7" s="9" t="s">
        <v>36</v>
      </c>
      <c r="D7" s="6" t="s">
        <v>80</v>
      </c>
      <c r="E7" s="8" t="s">
        <v>69</v>
      </c>
      <c r="F7" s="25">
        <v>0</v>
      </c>
      <c r="G7" s="26">
        <v>4</v>
      </c>
      <c r="H7" s="26">
        <v>0</v>
      </c>
      <c r="I7" s="26">
        <v>0</v>
      </c>
      <c r="J7" s="26">
        <v>1</v>
      </c>
      <c r="K7" s="26">
        <f>SUM(F7:J7)</f>
        <v>5</v>
      </c>
      <c r="L7" s="42"/>
      <c r="M7" s="8" t="s">
        <v>71</v>
      </c>
    </row>
    <row r="8" spans="1:13" ht="31" x14ac:dyDescent="0.3">
      <c r="A8" s="1" t="s">
        <v>19</v>
      </c>
      <c r="B8" s="2" t="s">
        <v>37</v>
      </c>
      <c r="C8" s="10" t="s">
        <v>38</v>
      </c>
      <c r="D8" s="7" t="s">
        <v>81</v>
      </c>
      <c r="E8" s="5" t="s">
        <v>26</v>
      </c>
      <c r="F8" s="27">
        <v>10</v>
      </c>
      <c r="G8" s="28">
        <v>0</v>
      </c>
      <c r="H8" s="28">
        <v>0</v>
      </c>
      <c r="I8" s="28">
        <v>1</v>
      </c>
      <c r="J8" s="28">
        <v>0</v>
      </c>
      <c r="K8" s="26">
        <f t="shared" ref="K8:K23" si="0">SUM(F8:J8)</f>
        <v>11</v>
      </c>
      <c r="L8" s="43" t="s">
        <v>20</v>
      </c>
      <c r="M8" s="5" t="s">
        <v>72</v>
      </c>
    </row>
    <row r="9" spans="1:13" ht="46.5" x14ac:dyDescent="0.3">
      <c r="A9" s="1" t="s">
        <v>20</v>
      </c>
      <c r="B9" s="2" t="s">
        <v>39</v>
      </c>
      <c r="C9" s="10" t="s">
        <v>40</v>
      </c>
      <c r="D9" s="7" t="s">
        <v>82</v>
      </c>
      <c r="E9" s="5" t="s">
        <v>69</v>
      </c>
      <c r="F9" s="27">
        <v>5</v>
      </c>
      <c r="G9" s="28">
        <v>4</v>
      </c>
      <c r="H9" s="28">
        <v>1</v>
      </c>
      <c r="I9" s="28">
        <v>0</v>
      </c>
      <c r="J9" s="28">
        <v>0</v>
      </c>
      <c r="K9" s="26">
        <f t="shared" si="0"/>
        <v>10</v>
      </c>
      <c r="L9" s="43" t="s">
        <v>87</v>
      </c>
      <c r="M9" s="5" t="s">
        <v>73</v>
      </c>
    </row>
    <row r="10" spans="1:13" ht="46.5" x14ac:dyDescent="0.3">
      <c r="A10" s="1" t="s">
        <v>21</v>
      </c>
      <c r="B10" s="2" t="s">
        <v>41</v>
      </c>
      <c r="C10" s="10" t="s">
        <v>42</v>
      </c>
      <c r="D10" s="7" t="s">
        <v>82</v>
      </c>
      <c r="E10" s="5" t="s">
        <v>69</v>
      </c>
      <c r="F10" s="27">
        <v>2</v>
      </c>
      <c r="G10" s="28">
        <v>10</v>
      </c>
      <c r="H10" s="28">
        <v>0</v>
      </c>
      <c r="I10" s="28">
        <v>2</v>
      </c>
      <c r="J10" s="28">
        <v>0</v>
      </c>
      <c r="K10" s="26">
        <f>SUM(F10:J10)</f>
        <v>14</v>
      </c>
      <c r="L10" s="43" t="s">
        <v>18</v>
      </c>
      <c r="M10" s="5" t="s">
        <v>73</v>
      </c>
    </row>
    <row r="11" spans="1:13" ht="46.5" x14ac:dyDescent="0.3">
      <c r="A11" s="1" t="s">
        <v>22</v>
      </c>
      <c r="B11" s="2" t="s">
        <v>43</v>
      </c>
      <c r="C11" s="10" t="s">
        <v>44</v>
      </c>
      <c r="D11" s="7" t="s">
        <v>82</v>
      </c>
      <c r="E11" s="5" t="s">
        <v>70</v>
      </c>
      <c r="F11" s="27">
        <v>0</v>
      </c>
      <c r="G11" s="28">
        <v>7</v>
      </c>
      <c r="H11" s="28">
        <v>4</v>
      </c>
      <c r="I11" s="28">
        <v>2</v>
      </c>
      <c r="J11" s="28">
        <v>0</v>
      </c>
      <c r="K11" s="26">
        <f>SUM(F11:J11)</f>
        <v>13</v>
      </c>
      <c r="L11" s="43" t="s">
        <v>19</v>
      </c>
      <c r="M11" s="5" t="s">
        <v>74</v>
      </c>
    </row>
    <row r="12" spans="1:13" ht="46.5" x14ac:dyDescent="0.3">
      <c r="A12" s="1" t="s">
        <v>23</v>
      </c>
      <c r="B12" s="2" t="s">
        <v>45</v>
      </c>
      <c r="C12" s="10" t="s">
        <v>46</v>
      </c>
      <c r="D12" s="7" t="s">
        <v>82</v>
      </c>
      <c r="E12" s="5" t="s">
        <v>70</v>
      </c>
      <c r="F12" s="27">
        <v>1</v>
      </c>
      <c r="G12" s="28">
        <v>4</v>
      </c>
      <c r="H12" s="28">
        <v>0</v>
      </c>
      <c r="I12" s="28">
        <v>1</v>
      </c>
      <c r="J12" s="28">
        <v>0</v>
      </c>
      <c r="K12" s="26">
        <f t="shared" si="0"/>
        <v>6</v>
      </c>
      <c r="L12" s="43"/>
      <c r="M12" s="5" t="s">
        <v>74</v>
      </c>
    </row>
    <row r="13" spans="1:13" ht="46.5" x14ac:dyDescent="0.3">
      <c r="A13" s="1" t="s">
        <v>24</v>
      </c>
      <c r="B13" s="2" t="s">
        <v>47</v>
      </c>
      <c r="C13" s="10" t="s">
        <v>48</v>
      </c>
      <c r="D13" s="7" t="s">
        <v>82</v>
      </c>
      <c r="E13" s="5" t="s">
        <v>27</v>
      </c>
      <c r="F13" s="27">
        <v>7</v>
      </c>
      <c r="G13" s="28">
        <v>10</v>
      </c>
      <c r="H13" s="28">
        <v>1</v>
      </c>
      <c r="I13" s="28">
        <v>1</v>
      </c>
      <c r="J13" s="28">
        <v>1</v>
      </c>
      <c r="K13" s="26">
        <f t="shared" si="0"/>
        <v>20</v>
      </c>
      <c r="L13" s="43" t="s">
        <v>18</v>
      </c>
      <c r="M13" s="5" t="s">
        <v>75</v>
      </c>
    </row>
    <row r="14" spans="1:13" ht="46.5" x14ac:dyDescent="0.3">
      <c r="A14" s="1" t="s">
        <v>25</v>
      </c>
      <c r="B14" s="2" t="s">
        <v>49</v>
      </c>
      <c r="C14" s="10" t="s">
        <v>50</v>
      </c>
      <c r="D14" s="7" t="s">
        <v>82</v>
      </c>
      <c r="E14" s="5" t="s">
        <v>27</v>
      </c>
      <c r="F14" s="27">
        <v>0</v>
      </c>
      <c r="G14" s="28">
        <v>4</v>
      </c>
      <c r="H14" s="28">
        <v>0</v>
      </c>
      <c r="I14" s="28" t="s">
        <v>86</v>
      </c>
      <c r="J14" s="28">
        <v>2</v>
      </c>
      <c r="K14" s="26">
        <f t="shared" si="0"/>
        <v>6</v>
      </c>
      <c r="L14" s="43"/>
      <c r="M14" s="5" t="s">
        <v>75</v>
      </c>
    </row>
    <row r="15" spans="1:13" ht="46.5" x14ac:dyDescent="0.3">
      <c r="A15" s="1" t="s">
        <v>26</v>
      </c>
      <c r="B15" s="2" t="s">
        <v>51</v>
      </c>
      <c r="C15" s="10" t="s">
        <v>52</v>
      </c>
      <c r="D15" s="7" t="s">
        <v>82</v>
      </c>
      <c r="E15" s="5" t="s">
        <v>27</v>
      </c>
      <c r="F15" s="27">
        <v>7</v>
      </c>
      <c r="G15" s="28">
        <v>10</v>
      </c>
      <c r="H15" s="28">
        <v>1</v>
      </c>
      <c r="I15" s="28">
        <v>1</v>
      </c>
      <c r="J15" s="28">
        <v>1</v>
      </c>
      <c r="K15" s="26">
        <f t="shared" si="0"/>
        <v>20</v>
      </c>
      <c r="L15" s="43" t="s">
        <v>18</v>
      </c>
      <c r="M15" s="5" t="s">
        <v>75</v>
      </c>
    </row>
    <row r="16" spans="1:13" ht="46.5" x14ac:dyDescent="0.3">
      <c r="A16" s="1" t="s">
        <v>27</v>
      </c>
      <c r="B16" s="2" t="s">
        <v>53</v>
      </c>
      <c r="C16" s="10" t="s">
        <v>54</v>
      </c>
      <c r="D16" s="7" t="s">
        <v>82</v>
      </c>
      <c r="E16" s="5" t="s">
        <v>28</v>
      </c>
      <c r="F16" s="27">
        <v>2</v>
      </c>
      <c r="G16" s="28">
        <v>10</v>
      </c>
      <c r="H16" s="28">
        <v>2</v>
      </c>
      <c r="I16" s="28">
        <v>0</v>
      </c>
      <c r="J16" s="28">
        <v>10</v>
      </c>
      <c r="K16" s="26">
        <f t="shared" si="0"/>
        <v>24</v>
      </c>
      <c r="L16" s="43" t="s">
        <v>18</v>
      </c>
      <c r="M16" s="5" t="s">
        <v>76</v>
      </c>
    </row>
    <row r="17" spans="1:13" ht="46.5" x14ac:dyDescent="0.3">
      <c r="A17" s="1" t="s">
        <v>28</v>
      </c>
      <c r="B17" s="2" t="s">
        <v>55</v>
      </c>
      <c r="C17" s="10" t="s">
        <v>56</v>
      </c>
      <c r="D17" s="5" t="s">
        <v>82</v>
      </c>
      <c r="E17" s="5" t="s">
        <v>28</v>
      </c>
      <c r="F17" s="27">
        <v>2</v>
      </c>
      <c r="G17" s="28">
        <v>7</v>
      </c>
      <c r="H17" s="28">
        <v>0</v>
      </c>
      <c r="I17" s="28">
        <v>1</v>
      </c>
      <c r="J17" s="28">
        <v>0</v>
      </c>
      <c r="K17" s="26">
        <f t="shared" si="0"/>
        <v>10</v>
      </c>
      <c r="L17" s="43" t="s">
        <v>87</v>
      </c>
      <c r="M17" s="5" t="s">
        <v>76</v>
      </c>
    </row>
    <row r="18" spans="1:13" ht="46.5" x14ac:dyDescent="0.3">
      <c r="A18" s="1" t="s">
        <v>29</v>
      </c>
      <c r="B18" s="2" t="s">
        <v>57</v>
      </c>
      <c r="C18" s="10" t="s">
        <v>58</v>
      </c>
      <c r="D18" s="5" t="s">
        <v>80</v>
      </c>
      <c r="E18" s="5" t="s">
        <v>28</v>
      </c>
      <c r="F18" s="27">
        <v>0</v>
      </c>
      <c r="G18" s="28">
        <v>0</v>
      </c>
      <c r="H18" s="28">
        <v>0</v>
      </c>
      <c r="I18" s="28">
        <v>1</v>
      </c>
      <c r="J18" s="28">
        <v>10</v>
      </c>
      <c r="K18" s="26">
        <f t="shared" si="0"/>
        <v>11</v>
      </c>
      <c r="L18" s="43" t="s">
        <v>20</v>
      </c>
      <c r="M18" s="5" t="s">
        <v>77</v>
      </c>
    </row>
    <row r="19" spans="1:13" ht="46.5" x14ac:dyDescent="0.3">
      <c r="A19" s="1" t="s">
        <v>30</v>
      </c>
      <c r="B19" s="2" t="s">
        <v>59</v>
      </c>
      <c r="C19" s="10" t="s">
        <v>60</v>
      </c>
      <c r="D19" s="11" t="s">
        <v>80</v>
      </c>
      <c r="E19" s="5" t="s">
        <v>28</v>
      </c>
      <c r="F19" s="27">
        <v>0</v>
      </c>
      <c r="G19" s="28">
        <v>6</v>
      </c>
      <c r="H19" s="28">
        <v>0</v>
      </c>
      <c r="I19" s="28" t="s">
        <v>86</v>
      </c>
      <c r="J19" s="28" t="s">
        <v>86</v>
      </c>
      <c r="K19" s="26">
        <f t="shared" si="0"/>
        <v>6</v>
      </c>
      <c r="L19" s="43"/>
      <c r="M19" s="5" t="s">
        <v>77</v>
      </c>
    </row>
    <row r="20" spans="1:13" ht="62" x14ac:dyDescent="0.3">
      <c r="A20" s="1" t="s">
        <v>31</v>
      </c>
      <c r="B20" s="2" t="s">
        <v>61</v>
      </c>
      <c r="C20" s="10" t="s">
        <v>62</v>
      </c>
      <c r="D20" s="7" t="s">
        <v>83</v>
      </c>
      <c r="E20" s="5" t="s">
        <v>28</v>
      </c>
      <c r="F20" s="27" t="s">
        <v>86</v>
      </c>
      <c r="G20" s="28">
        <v>4</v>
      </c>
      <c r="H20" s="28">
        <v>0</v>
      </c>
      <c r="I20" s="28">
        <v>0</v>
      </c>
      <c r="J20" s="28">
        <v>0</v>
      </c>
      <c r="K20" s="26">
        <f t="shared" si="0"/>
        <v>4</v>
      </c>
      <c r="L20" s="43"/>
      <c r="M20" s="5" t="s">
        <v>78</v>
      </c>
    </row>
    <row r="21" spans="1:13" ht="62" x14ac:dyDescent="0.3">
      <c r="A21" s="1" t="s">
        <v>32</v>
      </c>
      <c r="B21" s="2" t="s">
        <v>63</v>
      </c>
      <c r="C21" s="10" t="s">
        <v>64</v>
      </c>
      <c r="D21" s="7" t="s">
        <v>83</v>
      </c>
      <c r="E21" s="5" t="s">
        <v>28</v>
      </c>
      <c r="F21" s="27">
        <v>2</v>
      </c>
      <c r="G21" s="28">
        <v>6</v>
      </c>
      <c r="H21" s="28">
        <v>5</v>
      </c>
      <c r="I21" s="28">
        <v>0</v>
      </c>
      <c r="J21" s="28">
        <v>0</v>
      </c>
      <c r="K21" s="26">
        <f t="shared" si="0"/>
        <v>13</v>
      </c>
      <c r="L21" s="43" t="s">
        <v>19</v>
      </c>
      <c r="M21" s="5" t="s">
        <v>79</v>
      </c>
    </row>
    <row r="22" spans="1:13" ht="62" x14ac:dyDescent="0.3">
      <c r="A22" s="1" t="s">
        <v>33</v>
      </c>
      <c r="B22" s="2" t="s">
        <v>65</v>
      </c>
      <c r="C22" s="10" t="s">
        <v>66</v>
      </c>
      <c r="D22" s="7" t="s">
        <v>83</v>
      </c>
      <c r="E22" s="5" t="s">
        <v>29</v>
      </c>
      <c r="F22" s="27">
        <v>1</v>
      </c>
      <c r="G22" s="28">
        <v>3</v>
      </c>
      <c r="H22" s="28">
        <v>1</v>
      </c>
      <c r="I22" s="28">
        <v>0</v>
      </c>
      <c r="J22" s="28">
        <v>0</v>
      </c>
      <c r="K22" s="26">
        <f t="shared" si="0"/>
        <v>5</v>
      </c>
      <c r="L22" s="43"/>
      <c r="M22" s="5" t="s">
        <v>78</v>
      </c>
    </row>
    <row r="23" spans="1:13" ht="46.5" x14ac:dyDescent="0.3">
      <c r="A23" s="1" t="s">
        <v>34</v>
      </c>
      <c r="B23" s="2" t="s">
        <v>67</v>
      </c>
      <c r="C23" s="10" t="s">
        <v>68</v>
      </c>
      <c r="D23" s="7" t="s">
        <v>82</v>
      </c>
      <c r="E23" s="5" t="s">
        <v>29</v>
      </c>
      <c r="F23" s="27" t="s">
        <v>86</v>
      </c>
      <c r="G23" s="28">
        <v>10</v>
      </c>
      <c r="H23" s="28">
        <v>0</v>
      </c>
      <c r="I23" s="28" t="s">
        <v>86</v>
      </c>
      <c r="J23" s="28" t="s">
        <v>86</v>
      </c>
      <c r="K23" s="26">
        <f t="shared" si="0"/>
        <v>10</v>
      </c>
      <c r="L23" s="43" t="s">
        <v>19</v>
      </c>
      <c r="M23" s="5" t="s">
        <v>75</v>
      </c>
    </row>
    <row r="25" spans="1:13" x14ac:dyDescent="0.3">
      <c r="A25" s="29"/>
      <c r="B25" s="30"/>
      <c r="C25" s="30"/>
      <c r="D25" s="30"/>
      <c r="E25" s="29"/>
      <c r="F25" s="29"/>
      <c r="G25" s="29"/>
      <c r="H25" s="29"/>
      <c r="I25" s="29"/>
      <c r="J25" s="29"/>
      <c r="K25" s="29"/>
      <c r="L25" s="44"/>
      <c r="M25" s="29"/>
    </row>
    <row r="26" spans="1:13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44"/>
      <c r="M26" s="29"/>
    </row>
    <row r="27" spans="1:13" x14ac:dyDescent="0.3">
      <c r="A27" s="29"/>
      <c r="B27" s="14" t="s">
        <v>85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44"/>
      <c r="M28" s="29"/>
    </row>
    <row r="29" spans="1:13" x14ac:dyDescent="0.3">
      <c r="A29" s="29"/>
      <c r="B29" s="31"/>
      <c r="C29" s="31"/>
      <c r="D29" s="29"/>
      <c r="E29" s="29"/>
      <c r="F29" s="29"/>
      <c r="G29" s="29"/>
      <c r="H29" s="29"/>
      <c r="I29" s="29"/>
      <c r="J29" s="29"/>
      <c r="K29" s="29"/>
      <c r="L29" s="44"/>
      <c r="M29" s="29"/>
    </row>
    <row r="30" spans="1:13" x14ac:dyDescent="0.3">
      <c r="A30" s="29"/>
      <c r="B30" s="32"/>
      <c r="C30" s="32"/>
      <c r="D30" s="33" t="s">
        <v>1</v>
      </c>
      <c r="E30" s="34" t="s">
        <v>7</v>
      </c>
      <c r="F30" s="34"/>
      <c r="G30" s="34"/>
      <c r="H30" s="34"/>
      <c r="I30" s="29"/>
      <c r="J30" s="29"/>
      <c r="K30" s="29"/>
      <c r="L30" s="44"/>
      <c r="M30" s="29"/>
    </row>
    <row r="31" spans="1:13" ht="40.5" customHeight="1" x14ac:dyDescent="0.3">
      <c r="A31" s="29"/>
      <c r="B31" s="32" t="s">
        <v>8</v>
      </c>
      <c r="C31" s="32"/>
      <c r="D31" s="33" t="s">
        <v>74</v>
      </c>
      <c r="E31" s="35"/>
      <c r="F31" s="36"/>
      <c r="G31" s="36"/>
      <c r="H31" s="37"/>
      <c r="I31" s="29"/>
      <c r="J31" s="29"/>
      <c r="K31" s="29"/>
      <c r="L31" s="44"/>
      <c r="M31" s="29"/>
    </row>
    <row r="32" spans="1:13" ht="39.75" customHeight="1" x14ac:dyDescent="0.3">
      <c r="A32" s="29"/>
      <c r="B32" s="32" t="s">
        <v>9</v>
      </c>
      <c r="C32" s="32"/>
      <c r="D32" s="33" t="s">
        <v>75</v>
      </c>
      <c r="E32" s="35"/>
      <c r="F32" s="36"/>
      <c r="G32" s="36"/>
      <c r="H32" s="37"/>
      <c r="I32" s="29"/>
      <c r="J32" s="29"/>
      <c r="K32" s="29"/>
      <c r="L32" s="44"/>
      <c r="M32" s="29"/>
    </row>
    <row r="33" spans="1:13" x14ac:dyDescent="0.3">
      <c r="A33" s="29"/>
      <c r="B33" s="33"/>
      <c r="C33" s="33"/>
      <c r="D33" s="33" t="s">
        <v>88</v>
      </c>
      <c r="E33" s="35"/>
      <c r="F33" s="36"/>
      <c r="G33" s="36"/>
      <c r="H33" s="37"/>
      <c r="I33" s="29"/>
      <c r="J33" s="29"/>
      <c r="K33" s="29"/>
      <c r="L33" s="44"/>
      <c r="M33" s="29"/>
    </row>
    <row r="34" spans="1:13" x14ac:dyDescent="0.3">
      <c r="A34" s="29"/>
      <c r="B34" s="33"/>
      <c r="C34" s="33"/>
      <c r="D34" s="33" t="s">
        <v>78</v>
      </c>
      <c r="E34" s="35"/>
      <c r="F34" s="36"/>
      <c r="G34" s="36"/>
      <c r="H34" s="37"/>
      <c r="I34" s="29"/>
      <c r="J34" s="29"/>
      <c r="K34" s="29"/>
      <c r="L34" s="44"/>
      <c r="M34" s="29"/>
    </row>
    <row r="35" spans="1:13" x14ac:dyDescent="0.3">
      <c r="A35" s="29"/>
      <c r="B35" s="33"/>
      <c r="C35" s="33"/>
      <c r="D35" s="33" t="s">
        <v>73</v>
      </c>
      <c r="E35" s="38"/>
      <c r="F35" s="39"/>
      <c r="G35" s="39"/>
      <c r="H35" s="40"/>
      <c r="I35" s="29"/>
      <c r="J35" s="29"/>
      <c r="K35" s="29"/>
      <c r="L35" s="44"/>
      <c r="M35" s="29"/>
    </row>
    <row r="36" spans="1:13" x14ac:dyDescent="0.3">
      <c r="A36" s="29"/>
      <c r="B36" s="33"/>
      <c r="C36" s="33"/>
      <c r="D36" s="33" t="s">
        <v>72</v>
      </c>
      <c r="E36" s="38"/>
      <c r="F36" s="39"/>
      <c r="G36" s="39"/>
      <c r="H36" s="40"/>
      <c r="I36" s="29"/>
      <c r="J36" s="29"/>
      <c r="K36" s="29"/>
      <c r="L36" s="44"/>
      <c r="M36" s="29"/>
    </row>
    <row r="37" spans="1:13" x14ac:dyDescent="0.3">
      <c r="A37" s="29"/>
      <c r="B37" s="33"/>
      <c r="C37" s="33"/>
      <c r="D37" s="33" t="s">
        <v>76</v>
      </c>
      <c r="E37" s="35"/>
      <c r="F37" s="36"/>
      <c r="G37" s="36"/>
      <c r="H37" s="37"/>
      <c r="I37" s="29"/>
      <c r="J37" s="29"/>
      <c r="K37" s="29"/>
      <c r="L37" s="44"/>
      <c r="M37" s="29" t="s">
        <v>10</v>
      </c>
    </row>
    <row r="38" spans="1:13" x14ac:dyDescent="0.3">
      <c r="A38" s="29"/>
      <c r="B38" s="30"/>
      <c r="C38" s="30"/>
      <c r="D38" s="30"/>
      <c r="E38" s="29"/>
      <c r="F38" s="29"/>
      <c r="G38" s="29"/>
      <c r="H38" s="29"/>
      <c r="I38" s="29"/>
      <c r="J38" s="29"/>
      <c r="K38" s="29"/>
      <c r="L38" s="44"/>
      <c r="M38" s="29"/>
    </row>
    <row r="39" spans="1:13" x14ac:dyDescent="0.3">
      <c r="A39" s="14" t="s">
        <v>11</v>
      </c>
      <c r="B39" s="14"/>
      <c r="C39" s="14"/>
      <c r="D39" s="14"/>
      <c r="E39" s="14"/>
      <c r="F39" s="14"/>
      <c r="G39" s="14"/>
      <c r="H39" s="14"/>
      <c r="I39" s="29"/>
      <c r="J39" s="29"/>
      <c r="K39" s="29"/>
      <c r="L39" s="44"/>
      <c r="M39" s="29"/>
    </row>
  </sheetData>
  <mergeCells count="23">
    <mergeCell ref="E37:H37"/>
    <mergeCell ref="B38:D38"/>
    <mergeCell ref="A39:H39"/>
    <mergeCell ref="M5:M6"/>
    <mergeCell ref="B25:D25"/>
    <mergeCell ref="B27:M27"/>
    <mergeCell ref="E30:H30"/>
    <mergeCell ref="E31:H31"/>
    <mergeCell ref="E32:H32"/>
    <mergeCell ref="A5:A6"/>
    <mergeCell ref="B5:B6"/>
    <mergeCell ref="D5:D6"/>
    <mergeCell ref="E5:E6"/>
    <mergeCell ref="F5:J5"/>
    <mergeCell ref="K5:K6"/>
    <mergeCell ref="L5:L6"/>
    <mergeCell ref="K1:M1"/>
    <mergeCell ref="K2:M2"/>
    <mergeCell ref="K3:M3"/>
    <mergeCell ref="E33:H33"/>
    <mergeCell ref="E34:H34"/>
    <mergeCell ref="B4:L4"/>
    <mergeCell ref="C5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2019-02-05T09:39:09Z</dcterms:modified>
</cp:coreProperties>
</file>